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Transport_2025\"/>
    </mc:Choice>
  </mc:AlternateContent>
  <xr:revisionPtr revIDLastSave="0" documentId="13_ncr:1_{1911CE59-1227-45FF-BEFA-4B6AAC0C3F1A}" xr6:coauthVersionLast="47" xr6:coauthVersionMax="47" xr10:uidLastSave="{00000000-0000-0000-0000-000000000000}"/>
  <bookViews>
    <workbookView xWindow="12000" yWindow="0" windowWidth="12000" windowHeight="12900" xr2:uid="{A7C7F61B-4E6F-4BF2-BC47-6653F82F4E6C}"/>
  </bookViews>
  <sheets>
    <sheet name="Transport June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</calcChain>
</file>

<file path=xl/sharedStrings.xml><?xml version="1.0" encoding="utf-8"?>
<sst xmlns="http://schemas.openxmlformats.org/spreadsheetml/2006/main" count="85" uniqueCount="57">
  <si>
    <t>Zone</t>
  </si>
  <si>
    <t>Average of May-25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</si>
  <si>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</si>
  <si>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</si>
  <si>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</si>
  <si>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</si>
  <si>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</si>
  <si>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</si>
  <si>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</si>
  <si>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</si>
  <si>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</si>
  <si>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</si>
  <si>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</si>
  <si>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</si>
  <si>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</si>
  <si>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</si>
  <si>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</si>
  <si>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</si>
  <si>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</si>
  <si>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</si>
  <si>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</si>
  <si>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</si>
  <si>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</si>
  <si>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</si>
  <si>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</si>
  <si>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</si>
  <si>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</si>
  <si>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</si>
  <si>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</si>
  <si>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</si>
  <si>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</si>
  <si>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</si>
  <si>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</si>
  <si>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</si>
  <si>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</si>
  <si>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</si>
  <si>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</si>
  <si>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</si>
  <si>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</si>
  <si>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</si>
  <si>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</si>
  <si>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</si>
  <si>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</si>
  <si>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</si>
  <si>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</si>
  <si>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</si>
  <si>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</si>
  <si>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</si>
  <si>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</si>
  <si>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</si>
  <si>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</si>
  <si>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</si>
  <si>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</si>
  <si>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</si>
  <si>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Jun-24</t>
  </si>
  <si>
    <t>Average of Jun-25</t>
  </si>
  <si>
    <t>Water transport : water way passenger 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</si>
</sst>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  <xf numFmtId="2" fontId="6" fillId="0" borderId="2" xfId="0" applyNumberFormat="1" applyFont="1" applyBorder="1"/>
    <xf numFmtId="2" fontId="0" fillId="0" borderId="0" xfId="0" applyNumberFormat="1"/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I36"/>
  <sheetViews>
    <sheetView tabSelected="1" workbookViewId="0">
      <selection activeCell="B16" sqref="B16"/>
    </sheetView>
  </sheetViews>
  <sheetFormatPr defaultColWidth="8.85546875" defaultRowHeight="15" x14ac:dyDescent="0.25"/>
  <cols>
    <col min="1" max="1" width="25.42578125" style="3" customWidth="1"/>
    <col min="2" max="2" width="15.7109375" style="3" bestFit="1" customWidth="1"/>
    <col min="3" max="3" width="16.7109375" style="3" bestFit="1" customWidth="1"/>
    <col min="4" max="4" width="15.85546875" style="3" bestFit="1" customWidth="1"/>
    <col min="5" max="6" width="7" style="3" bestFit="1" customWidth="1"/>
    <col min="7" max="7" width="8.85546875" style="3"/>
    <col min="8" max="11" width="9.5703125" style="3" bestFit="1" customWidth="1"/>
    <col min="12" max="16384" width="8.85546875" style="3"/>
  </cols>
  <sheetData>
    <row r="1" spans="1:9" x14ac:dyDescent="0.25">
      <c r="A1" s="1" t="s">
        <v>0</v>
      </c>
      <c r="B1" s="1" t="s">
        <v>54</v>
      </c>
      <c r="C1" s="1" t="s">
        <v>1</v>
      </c>
      <c r="D1" s="1" t="s">
        <v>55</v>
      </c>
      <c r="E1" s="2" t="s">
        <v>2</v>
      </c>
      <c r="F1" s="2" t="s">
        <v>3</v>
      </c>
    </row>
    <row r="2" spans="1:9" ht="26.25" x14ac:dyDescent="0.25">
      <c r="A2" s="4" t="s">
        <v>4</v>
      </c>
      <c r="B2" s="5">
        <v>89886.843963963955</v>
      </c>
      <c r="C2" s="5">
        <v>130361.8462114865</v>
      </c>
      <c r="D2" s="5">
        <v>130345.36452396896</v>
      </c>
      <c r="E2" s="6">
        <f>(D2-C2)/C2*100</f>
        <v>-1.2643030147634453E-2</v>
      </c>
      <c r="F2" s="6">
        <f>(D2-B2)/B2*100</f>
        <v>45.010502956611774</v>
      </c>
      <c r="G2" s="18"/>
      <c r="H2" s="18"/>
      <c r="I2" s="18"/>
    </row>
    <row r="3" spans="1:9" x14ac:dyDescent="0.25">
      <c r="A3" s="7" t="s">
        <v>5</v>
      </c>
      <c r="B3" s="8">
        <v>85047.730476190482</v>
      </c>
      <c r="C3" s="8">
        <v>129947.44935714283</v>
      </c>
      <c r="D3" s="8">
        <v>130104.66904285715</v>
      </c>
      <c r="E3" s="9">
        <f t="shared" ref="E3:E36" si="0">(D3-C3)/C3*100</f>
        <v>0.12098712709798304</v>
      </c>
      <c r="F3" s="9">
        <f t="shared" ref="F3:F36" si="1">(D3-B3)/B3*100</f>
        <v>52.978413785280921</v>
      </c>
      <c r="G3" s="19"/>
      <c r="H3" s="19"/>
      <c r="I3" s="19"/>
    </row>
    <row r="4" spans="1:9" x14ac:dyDescent="0.25">
      <c r="A4" s="7" t="s">
        <v>6</v>
      </c>
      <c r="B4" s="8">
        <v>89666.666666666672</v>
      </c>
      <c r="C4" s="8">
        <v>131258</v>
      </c>
      <c r="D4" s="8">
        <v>131101.49212833331</v>
      </c>
      <c r="E4" s="9">
        <f t="shared" si="0"/>
        <v>-0.11923682493005404</v>
      </c>
      <c r="F4" s="9">
        <f t="shared" si="1"/>
        <v>46.209842522304797</v>
      </c>
      <c r="G4" s="19"/>
      <c r="H4" s="19"/>
      <c r="I4" s="19"/>
    </row>
    <row r="5" spans="1:9" x14ac:dyDescent="0.25">
      <c r="A5" s="7" t="s">
        <v>7</v>
      </c>
      <c r="B5" s="8">
        <v>92261.999047619058</v>
      </c>
      <c r="C5" s="8">
        <v>127547.52928571428</v>
      </c>
      <c r="D5" s="8">
        <v>128960.3551252317</v>
      </c>
      <c r="E5" s="9">
        <f t="shared" si="0"/>
        <v>1.1076857759844203</v>
      </c>
      <c r="F5" s="9">
        <f t="shared" si="1"/>
        <v>39.776242067626967</v>
      </c>
      <c r="G5" s="19"/>
      <c r="H5" s="19"/>
      <c r="I5" s="19"/>
    </row>
    <row r="6" spans="1:9" x14ac:dyDescent="0.25">
      <c r="A6" s="7" t="s">
        <v>8</v>
      </c>
      <c r="B6" s="8">
        <v>90913.333333333343</v>
      </c>
      <c r="C6" s="8">
        <v>127738.7</v>
      </c>
      <c r="D6" s="8">
        <v>127830.912396</v>
      </c>
      <c r="E6" s="9">
        <f t="shared" si="0"/>
        <v>7.2188300021843524E-2</v>
      </c>
      <c r="F6" s="9">
        <f t="shared" si="1"/>
        <v>40.607441954975421</v>
      </c>
      <c r="G6" s="19"/>
      <c r="H6" s="19"/>
      <c r="I6" s="19"/>
    </row>
    <row r="7" spans="1:9" x14ac:dyDescent="0.25">
      <c r="A7" s="7" t="s">
        <v>9</v>
      </c>
      <c r="B7" s="8">
        <v>89877.797777777771</v>
      </c>
      <c r="C7" s="8">
        <v>132185.64530416665</v>
      </c>
      <c r="D7" s="8">
        <v>131276.8722433715</v>
      </c>
      <c r="E7" s="9">
        <f t="shared" si="0"/>
        <v>-0.68749754082904713</v>
      </c>
      <c r="F7" s="9">
        <f t="shared" si="1"/>
        <v>46.061514065968389</v>
      </c>
      <c r="G7" s="19"/>
      <c r="H7" s="19"/>
      <c r="I7" s="19"/>
    </row>
    <row r="8" spans="1:9" x14ac:dyDescent="0.25">
      <c r="A8" s="7" t="s">
        <v>10</v>
      </c>
      <c r="B8" s="8">
        <v>92135.277777777796</v>
      </c>
      <c r="C8" s="8">
        <v>133594.68124999999</v>
      </c>
      <c r="D8" s="8">
        <v>132649.76166666669</v>
      </c>
      <c r="E8" s="9">
        <f t="shared" si="0"/>
        <v>-0.70730329567915118</v>
      </c>
      <c r="F8" s="9">
        <f t="shared" si="1"/>
        <v>43.972824379610891</v>
      </c>
      <c r="G8" s="19"/>
      <c r="H8" s="19"/>
      <c r="I8" s="19"/>
    </row>
    <row r="9" spans="1:9" ht="26.25" x14ac:dyDescent="0.25">
      <c r="A9" s="4" t="s">
        <v>11</v>
      </c>
      <c r="B9" s="5">
        <v>7092.0343243243251</v>
      </c>
      <c r="C9" s="5">
        <v>7957.4090171001071</v>
      </c>
      <c r="D9" s="5">
        <v>7975.852525102634</v>
      </c>
      <c r="E9" s="6">
        <f t="shared" si="0"/>
        <v>0.23177780560095146</v>
      </c>
      <c r="F9" s="6">
        <f t="shared" si="1"/>
        <v>12.462125257163253</v>
      </c>
      <c r="G9" s="18"/>
      <c r="H9" s="18"/>
      <c r="I9" s="18"/>
    </row>
    <row r="10" spans="1:9" x14ac:dyDescent="0.25">
      <c r="A10" s="7" t="s">
        <v>5</v>
      </c>
      <c r="B10" s="8">
        <v>6797.2542857142853</v>
      </c>
      <c r="C10" s="8">
        <v>7730.7612414557516</v>
      </c>
      <c r="D10" s="8">
        <v>7763.2977752593279</v>
      </c>
      <c r="E10" s="9">
        <f t="shared" si="0"/>
        <v>0.42087102146035799</v>
      </c>
      <c r="F10" s="9">
        <f t="shared" si="1"/>
        <v>14.21226055313784</v>
      </c>
      <c r="G10" s="19"/>
      <c r="H10" s="19"/>
      <c r="I10" s="19"/>
    </row>
    <row r="11" spans="1:9" x14ac:dyDescent="0.25">
      <c r="A11" s="7" t="s">
        <v>6</v>
      </c>
      <c r="B11" s="8">
        <v>7037.3855555555565</v>
      </c>
      <c r="C11" s="8">
        <v>7735.7594988888841</v>
      </c>
      <c r="D11" s="8">
        <v>7757.432561526889</v>
      </c>
      <c r="E11" s="9">
        <f t="shared" si="0"/>
        <v>0.28016722393086169</v>
      </c>
      <c r="F11" s="9">
        <f t="shared" si="1"/>
        <v>10.231740186565483</v>
      </c>
      <c r="G11" s="19"/>
      <c r="H11" s="19"/>
      <c r="I11" s="19"/>
    </row>
    <row r="12" spans="1:9" x14ac:dyDescent="0.25">
      <c r="A12" s="7" t="s">
        <v>7</v>
      </c>
      <c r="B12" s="8">
        <v>6991.9261904761897</v>
      </c>
      <c r="C12" s="8">
        <v>7659.358754428571</v>
      </c>
      <c r="D12" s="8">
        <v>7694.0598572542167</v>
      </c>
      <c r="E12" s="9">
        <f t="shared" si="0"/>
        <v>0.45305493499154592</v>
      </c>
      <c r="F12" s="9">
        <f t="shared" si="1"/>
        <v>10.042063483656536</v>
      </c>
      <c r="G12" s="19"/>
      <c r="H12" s="19"/>
      <c r="I12" s="19"/>
    </row>
    <row r="13" spans="1:9" x14ac:dyDescent="0.25">
      <c r="A13" s="7" t="s">
        <v>8</v>
      </c>
      <c r="B13" s="8">
        <v>7238.9346666666652</v>
      </c>
      <c r="C13" s="8">
        <v>8517.433847083752</v>
      </c>
      <c r="D13" s="8">
        <v>8506.6974913899685</v>
      </c>
      <c r="E13" s="9">
        <f t="shared" si="0"/>
        <v>-0.12605153015023951</v>
      </c>
      <c r="F13" s="9">
        <f t="shared" si="1"/>
        <v>17.513113228677252</v>
      </c>
      <c r="G13" s="19"/>
      <c r="H13" s="19"/>
      <c r="I13" s="19"/>
    </row>
    <row r="14" spans="1:9" x14ac:dyDescent="0.25">
      <c r="A14" s="7" t="s">
        <v>9</v>
      </c>
      <c r="B14" s="8">
        <v>7604.8999999999987</v>
      </c>
      <c r="C14" s="8">
        <v>7802.3587379861992</v>
      </c>
      <c r="D14" s="8">
        <v>7813.3829039478369</v>
      </c>
      <c r="E14" s="9">
        <f t="shared" si="0"/>
        <v>0.14129273379812599</v>
      </c>
      <c r="F14" s="9">
        <f t="shared" si="1"/>
        <v>2.7414286045554603</v>
      </c>
      <c r="G14" s="19"/>
      <c r="H14" s="19"/>
      <c r="I14" s="19"/>
    </row>
    <row r="15" spans="1:9" x14ac:dyDescent="0.25">
      <c r="A15" s="7" t="s">
        <v>10</v>
      </c>
      <c r="B15" s="8">
        <v>6972.1033333333335</v>
      </c>
      <c r="C15" s="8">
        <v>8479.5691674740683</v>
      </c>
      <c r="D15" s="8">
        <v>8491.1099585674074</v>
      </c>
      <c r="E15" s="9">
        <f>(D15-C15)/C15*100</f>
        <v>0.13610114930847234</v>
      </c>
      <c r="F15" s="9">
        <f t="shared" si="1"/>
        <v>21.786920712602853</v>
      </c>
      <c r="G15" s="19"/>
      <c r="H15" s="19"/>
      <c r="I15" s="19"/>
    </row>
    <row r="16" spans="1:9" ht="26.25" x14ac:dyDescent="0.25">
      <c r="A16" s="4" t="s">
        <v>12</v>
      </c>
      <c r="B16" s="5">
        <v>963.58327015003294</v>
      </c>
      <c r="C16" s="5">
        <v>1032.4559039652484</v>
      </c>
      <c r="D16" s="5">
        <v>1023.0756716435811</v>
      </c>
      <c r="E16" s="6">
        <f t="shared" si="0"/>
        <v>-0.90853587893115029</v>
      </c>
      <c r="F16" s="6">
        <f t="shared" si="1"/>
        <v>6.174079951002577</v>
      </c>
      <c r="G16" s="18"/>
      <c r="H16" s="18"/>
      <c r="I16" s="18"/>
    </row>
    <row r="17" spans="1:9" x14ac:dyDescent="0.25">
      <c r="A17" s="7" t="s">
        <v>5</v>
      </c>
      <c r="B17" s="8">
        <v>964.90238095238089</v>
      </c>
      <c r="C17" s="8">
        <v>1051.2126813746886</v>
      </c>
      <c r="D17" s="8">
        <v>1051.2060092192244</v>
      </c>
      <c r="E17" s="9">
        <f t="shared" si="0"/>
        <v>-6.3471032859921883E-4</v>
      </c>
      <c r="F17" s="9">
        <f t="shared" si="1"/>
        <v>8.9442859682509859</v>
      </c>
      <c r="G17" s="19"/>
      <c r="H17" s="19"/>
      <c r="I17" s="19"/>
    </row>
    <row r="18" spans="1:9" x14ac:dyDescent="0.25">
      <c r="A18" s="7" t="s">
        <v>6</v>
      </c>
      <c r="B18" s="8">
        <v>965.38444444444394</v>
      </c>
      <c r="C18" s="8">
        <v>1020.3918190539167</v>
      </c>
      <c r="D18" s="8">
        <v>1000.8965139385967</v>
      </c>
      <c r="E18" s="9">
        <f t="shared" si="0"/>
        <v>-1.9105705035341787</v>
      </c>
      <c r="F18" s="9">
        <f t="shared" si="1"/>
        <v>3.6785417144968768</v>
      </c>
      <c r="G18" s="19"/>
      <c r="H18" s="19"/>
      <c r="I18" s="19"/>
    </row>
    <row r="19" spans="1:9" x14ac:dyDescent="0.25">
      <c r="A19" s="7" t="s">
        <v>7</v>
      </c>
      <c r="B19" s="8">
        <v>954.04666666666674</v>
      </c>
      <c r="C19" s="8">
        <v>1031.5997518912643</v>
      </c>
      <c r="D19" s="8">
        <v>998.40065003568475</v>
      </c>
      <c r="E19" s="9">
        <f t="shared" si="0"/>
        <v>-3.2182153780780385</v>
      </c>
      <c r="F19" s="9">
        <f t="shared" si="1"/>
        <v>4.6490370878801883</v>
      </c>
      <c r="G19" s="19"/>
      <c r="H19" s="19"/>
      <c r="I19" s="19"/>
    </row>
    <row r="20" spans="1:9" x14ac:dyDescent="0.25">
      <c r="A20" s="7" t="s">
        <v>8</v>
      </c>
      <c r="B20" s="8">
        <v>911.71753244357637</v>
      </c>
      <c r="C20" s="8">
        <v>998.81369446697136</v>
      </c>
      <c r="D20" s="8">
        <v>998.24013206302607</v>
      </c>
      <c r="E20" s="9">
        <f t="shared" si="0"/>
        <v>-5.7424363234364444E-2</v>
      </c>
      <c r="F20" s="9">
        <f t="shared" si="1"/>
        <v>9.4900664449824355</v>
      </c>
      <c r="G20" s="19"/>
      <c r="H20" s="19"/>
      <c r="I20" s="19"/>
    </row>
    <row r="21" spans="1:9" x14ac:dyDescent="0.25">
      <c r="A21" s="7" t="s">
        <v>9</v>
      </c>
      <c r="B21" s="8">
        <v>985.55000000000018</v>
      </c>
      <c r="C21" s="8">
        <v>983.75277142124958</v>
      </c>
      <c r="D21" s="8">
        <v>977.68713735236076</v>
      </c>
      <c r="E21" s="9">
        <f t="shared" si="0"/>
        <v>-0.61658114163436162</v>
      </c>
      <c r="F21" s="9">
        <f t="shared" si="1"/>
        <v>-0.79781468699096103</v>
      </c>
      <c r="G21" s="19"/>
      <c r="H21" s="19"/>
      <c r="I21" s="19"/>
    </row>
    <row r="22" spans="1:9" x14ac:dyDescent="0.25">
      <c r="A22" s="7" t="s">
        <v>10</v>
      </c>
      <c r="B22" s="8">
        <v>992.62388888888893</v>
      </c>
      <c r="C22" s="8">
        <v>1100.3742331111105</v>
      </c>
      <c r="D22" s="8">
        <v>1107.3084446612106</v>
      </c>
      <c r="E22" s="9">
        <f t="shared" si="0"/>
        <v>0.63016847736382442</v>
      </c>
      <c r="F22" s="9">
        <f t="shared" si="1"/>
        <v>11.553676780910026</v>
      </c>
      <c r="G22" s="19"/>
      <c r="H22" s="19"/>
      <c r="I22" s="19"/>
    </row>
    <row r="23" spans="1:9" ht="26.25" x14ac:dyDescent="0.25">
      <c r="A23" s="4" t="s">
        <v>13</v>
      </c>
      <c r="B23" s="5">
        <v>477.4885585585584</v>
      </c>
      <c r="C23" s="5">
        <v>703.53735877750728</v>
      </c>
      <c r="D23" s="5">
        <v>706.62954890679498</v>
      </c>
      <c r="E23" s="6">
        <f t="shared" si="0"/>
        <v>0.43952038803750321</v>
      </c>
      <c r="F23" s="6">
        <f t="shared" si="1"/>
        <v>47.9887918236129</v>
      </c>
      <c r="G23" s="18"/>
      <c r="H23" s="18"/>
      <c r="I23" s="18"/>
    </row>
    <row r="24" spans="1:9" x14ac:dyDescent="0.25">
      <c r="A24" s="7" t="s">
        <v>5</v>
      </c>
      <c r="B24" s="8">
        <v>464.16047619047612</v>
      </c>
      <c r="C24" s="8">
        <v>699.08057005976195</v>
      </c>
      <c r="D24" s="8">
        <v>703.24265700597607</v>
      </c>
      <c r="E24" s="9">
        <f t="shared" si="0"/>
        <v>0.59536584543585802</v>
      </c>
      <c r="F24" s="9">
        <f t="shared" si="1"/>
        <v>51.508517652715547</v>
      </c>
      <c r="G24" s="19"/>
      <c r="H24" s="19"/>
      <c r="I24" s="19"/>
    </row>
    <row r="25" spans="1:9" x14ac:dyDescent="0.25">
      <c r="A25" s="7" t="s">
        <v>6</v>
      </c>
      <c r="B25" s="8">
        <v>509.35111111111109</v>
      </c>
      <c r="C25" s="8">
        <v>681.6590505555555</v>
      </c>
      <c r="D25" s="8">
        <v>685.97991158313062</v>
      </c>
      <c r="E25" s="9">
        <f t="shared" si="0"/>
        <v>0.63387422554627526</v>
      </c>
      <c r="F25" s="9">
        <f t="shared" si="1"/>
        <v>34.677219037908266</v>
      </c>
      <c r="G25" s="19"/>
      <c r="H25" s="19"/>
      <c r="I25" s="19"/>
    </row>
    <row r="26" spans="1:9" x14ac:dyDescent="0.25">
      <c r="A26" s="7" t="s">
        <v>7</v>
      </c>
      <c r="B26" s="8">
        <v>430.07857142857148</v>
      </c>
      <c r="C26" s="8">
        <v>656.21648905609879</v>
      </c>
      <c r="D26" s="8">
        <v>656.11548290193753</v>
      </c>
      <c r="E26" s="9">
        <f t="shared" si="0"/>
        <v>-1.5392199959278033E-2</v>
      </c>
      <c r="F26" s="9">
        <f t="shared" si="1"/>
        <v>52.557120137966884</v>
      </c>
      <c r="G26" s="19"/>
      <c r="H26" s="19"/>
      <c r="I26" s="19"/>
    </row>
    <row r="27" spans="1:9" x14ac:dyDescent="0.25">
      <c r="A27" s="7" t="s">
        <v>8</v>
      </c>
      <c r="B27" s="8">
        <v>456.20066666666673</v>
      </c>
      <c r="C27" s="8">
        <v>683.87000485801559</v>
      </c>
      <c r="D27" s="8">
        <v>684.39327977278185</v>
      </c>
      <c r="E27" s="9">
        <f t="shared" si="0"/>
        <v>7.6516722629895645E-2</v>
      </c>
      <c r="F27" s="9">
        <f t="shared" si="1"/>
        <v>50.020227890821822</v>
      </c>
      <c r="G27" s="19"/>
      <c r="H27" s="19"/>
      <c r="I27" s="19"/>
    </row>
    <row r="28" spans="1:9" x14ac:dyDescent="0.25">
      <c r="A28" s="7" t="s">
        <v>9</v>
      </c>
      <c r="B28" s="8">
        <v>470.52888888888884</v>
      </c>
      <c r="C28" s="8">
        <v>682.74921111111109</v>
      </c>
      <c r="D28" s="8">
        <v>685.49124236111118</v>
      </c>
      <c r="E28" s="9">
        <f t="shared" si="0"/>
        <v>0.40161617258226928</v>
      </c>
      <c r="F28" s="9">
        <f t="shared" si="1"/>
        <v>45.685261531940448</v>
      </c>
      <c r="G28" s="19"/>
      <c r="H28" s="19"/>
      <c r="I28" s="19"/>
    </row>
    <row r="29" spans="1:9" x14ac:dyDescent="0.25">
      <c r="A29" s="7" t="s">
        <v>10</v>
      </c>
      <c r="B29" s="8">
        <v>541.18666666666684</v>
      </c>
      <c r="C29" s="8">
        <v>823.00054444444459</v>
      </c>
      <c r="D29" s="8">
        <v>829.83216794444434</v>
      </c>
      <c r="E29" s="9">
        <f t="shared" si="0"/>
        <v>0.83008736095203273</v>
      </c>
      <c r="F29" s="9">
        <f t="shared" si="1"/>
        <v>53.335663839545958</v>
      </c>
      <c r="G29" s="19"/>
      <c r="H29" s="19"/>
      <c r="I29" s="19"/>
    </row>
    <row r="30" spans="1:9" ht="26.25" x14ac:dyDescent="0.25">
      <c r="A30" s="4" t="s">
        <v>14</v>
      </c>
      <c r="B30" s="5">
        <v>1409.3258558558555</v>
      </c>
      <c r="C30" s="5">
        <v>1739.3171530306306</v>
      </c>
      <c r="D30" s="5">
        <v>1750.4092336320282</v>
      </c>
      <c r="E30" s="6">
        <f t="shared" si="0"/>
        <v>0.63772616639067004</v>
      </c>
      <c r="F30" s="6">
        <f t="shared" si="1"/>
        <v>24.201881797523654</v>
      </c>
      <c r="G30" s="18"/>
      <c r="H30" s="18"/>
      <c r="I30" s="18"/>
    </row>
    <row r="31" spans="1:9" x14ac:dyDescent="0.25">
      <c r="A31" s="7" t="s">
        <v>5</v>
      </c>
      <c r="B31" s="8">
        <v>1017.0738095238095</v>
      </c>
      <c r="C31" s="8">
        <v>1230.6322438095242</v>
      </c>
      <c r="D31" s="8">
        <v>1254.2865828038086</v>
      </c>
      <c r="E31" s="9">
        <f t="shared" si="0"/>
        <v>1.9221289799022716</v>
      </c>
      <c r="F31" s="9">
        <f>(D31-B31)/B31*100</f>
        <v>23.323063779516787</v>
      </c>
      <c r="G31" s="19"/>
      <c r="H31" s="19"/>
      <c r="I31" s="19"/>
    </row>
    <row r="32" spans="1:9" x14ac:dyDescent="0.25">
      <c r="A32" s="7" t="s">
        <v>6</v>
      </c>
      <c r="B32" s="8">
        <v>785.72222222222229</v>
      </c>
      <c r="C32" s="8">
        <v>1008.6955791111117</v>
      </c>
      <c r="D32" s="8">
        <v>1010.1280661925776</v>
      </c>
      <c r="E32" s="9">
        <f t="shared" si="0"/>
        <v>0.14201381577664127</v>
      </c>
      <c r="F32" s="9">
        <f t="shared" si="1"/>
        <v>28.560455288597865</v>
      </c>
      <c r="G32" s="19"/>
      <c r="H32" s="19"/>
      <c r="I32" s="19"/>
    </row>
    <row r="33" spans="1:9" x14ac:dyDescent="0.25">
      <c r="A33" s="7" t="s">
        <v>7</v>
      </c>
      <c r="B33" s="8">
        <v>848.08047619047625</v>
      </c>
      <c r="C33" s="8">
        <v>1148.9330057142856</v>
      </c>
      <c r="D33" s="8">
        <v>1152.258266745504</v>
      </c>
      <c r="E33" s="9">
        <f t="shared" si="0"/>
        <v>0.28942166468192487</v>
      </c>
      <c r="F33" s="9">
        <f t="shared" si="1"/>
        <v>35.866618687105628</v>
      </c>
      <c r="G33" s="19"/>
      <c r="H33" s="19"/>
      <c r="I33" s="19"/>
    </row>
    <row r="34" spans="1:9" x14ac:dyDescent="0.25">
      <c r="A34" s="7" t="s">
        <v>8</v>
      </c>
      <c r="B34" s="8">
        <v>937.1066666666668</v>
      </c>
      <c r="C34" s="8">
        <v>1218.3930593600003</v>
      </c>
      <c r="D34" s="8">
        <v>1219.2917926816001</v>
      </c>
      <c r="E34" s="9">
        <f t="shared" si="0"/>
        <v>7.3763824793282126E-2</v>
      </c>
      <c r="F34" s="9">
        <f t="shared" si="1"/>
        <v>30.112380591494382</v>
      </c>
      <c r="G34" s="19"/>
      <c r="H34" s="19"/>
      <c r="I34" s="19"/>
    </row>
    <row r="35" spans="1:9" x14ac:dyDescent="0.25">
      <c r="A35" s="7" t="s">
        <v>9</v>
      </c>
      <c r="B35" s="8">
        <v>3582.3027777777775</v>
      </c>
      <c r="C35" s="8">
        <v>4208.3645040000001</v>
      </c>
      <c r="D35" s="8">
        <v>4230.3921048387338</v>
      </c>
      <c r="E35" s="9">
        <f t="shared" si="0"/>
        <v>0.5234242617956848</v>
      </c>
      <c r="F35" s="9">
        <f t="shared" si="1"/>
        <v>18.091416813823532</v>
      </c>
      <c r="G35" s="19"/>
      <c r="H35" s="19"/>
      <c r="I35" s="19"/>
    </row>
    <row r="36" spans="1:9" x14ac:dyDescent="0.25">
      <c r="A36" s="7" t="s">
        <v>10</v>
      </c>
      <c r="B36" s="8">
        <v>1365.8822222222225</v>
      </c>
      <c r="C36" s="8">
        <v>1717.2420199999999</v>
      </c>
      <c r="D36" s="8">
        <v>1729.9579513239999</v>
      </c>
      <c r="E36" s="9">
        <f t="shared" si="0"/>
        <v>0.74048568436497608</v>
      </c>
      <c r="F36" s="9">
        <f t="shared" si="1"/>
        <v>26.654987024389577</v>
      </c>
      <c r="G36" s="19"/>
      <c r="H36" s="19"/>
      <c r="I36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workbookViewId="0">
      <selection activeCell="H2" sqref="H2"/>
    </sheetView>
  </sheetViews>
  <sheetFormatPr defaultColWidth="8.85546875" defaultRowHeight="15" x14ac:dyDescent="0.25"/>
  <cols>
    <col min="1" max="1" width="11.7109375" style="12" bestFit="1" customWidth="1"/>
    <col min="2" max="2" width="14.28515625" style="12" customWidth="1"/>
    <col min="3" max="4" width="12.140625" style="12" customWidth="1"/>
    <col min="5" max="5" width="10.7109375" style="12" customWidth="1"/>
    <col min="6" max="6" width="10.140625" style="12" customWidth="1"/>
    <col min="7" max="7" width="8.85546875" style="12"/>
    <col min="8" max="8" width="9.5703125" style="12" bestFit="1" customWidth="1"/>
    <col min="9" max="16384" width="8.85546875" style="12"/>
  </cols>
  <sheetData>
    <row r="1" spans="1:6" ht="120" x14ac:dyDescent="0.25">
      <c r="A1" s="10" t="s">
        <v>15</v>
      </c>
      <c r="B1" s="11" t="s">
        <v>4</v>
      </c>
      <c r="C1" s="11" t="s">
        <v>11</v>
      </c>
      <c r="D1" s="11" t="s">
        <v>12</v>
      </c>
      <c r="E1" s="11" t="s">
        <v>13</v>
      </c>
      <c r="F1" s="11" t="s">
        <v>56</v>
      </c>
    </row>
    <row r="2" spans="1:6" x14ac:dyDescent="0.25">
      <c r="A2" s="13" t="s">
        <v>16</v>
      </c>
      <c r="B2" s="8">
        <v>127608.15</v>
      </c>
      <c r="C2" s="8">
        <v>8754.3481893031094</v>
      </c>
      <c r="D2" s="8">
        <v>504.89309647987</v>
      </c>
      <c r="E2" s="8">
        <v>675.96713428489602</v>
      </c>
      <c r="F2" s="14">
        <v>856.05</v>
      </c>
    </row>
    <row r="3" spans="1:6" x14ac:dyDescent="0.25">
      <c r="A3" s="13" t="s">
        <v>17</v>
      </c>
      <c r="B3" s="8">
        <v>134000</v>
      </c>
      <c r="C3" s="8">
        <v>9000.0769528333294</v>
      </c>
      <c r="D3" s="8">
        <v>950</v>
      </c>
      <c r="E3" s="8">
        <v>769.95701333333295</v>
      </c>
      <c r="F3" s="14">
        <v>900.07500000000005</v>
      </c>
    </row>
    <row r="4" spans="1:6" x14ac:dyDescent="0.25">
      <c r="A4" s="13" t="s">
        <v>18</v>
      </c>
      <c r="B4" s="8">
        <v>134650</v>
      </c>
      <c r="C4" s="8">
        <v>7808.5952833333304</v>
      </c>
      <c r="D4" s="8">
        <v>570</v>
      </c>
      <c r="E4" s="8">
        <v>560.07013333333305</v>
      </c>
      <c r="F4" s="14">
        <v>1450</v>
      </c>
    </row>
    <row r="5" spans="1:6" x14ac:dyDescent="0.25">
      <c r="A5" s="13" t="s">
        <v>19</v>
      </c>
      <c r="B5" s="8">
        <v>125600.21980000001</v>
      </c>
      <c r="C5" s="8">
        <v>8549.1135339092471</v>
      </c>
      <c r="D5" s="8">
        <v>1010.8464285275001</v>
      </c>
      <c r="E5" s="8">
        <v>648.5369025</v>
      </c>
      <c r="F5" s="14">
        <v>2780</v>
      </c>
    </row>
    <row r="6" spans="1:6" x14ac:dyDescent="0.25">
      <c r="A6" s="13" t="s">
        <v>20</v>
      </c>
      <c r="B6" s="8">
        <v>128018.52198</v>
      </c>
      <c r="C6" s="8">
        <v>9761.3252758276903</v>
      </c>
      <c r="D6" s="8">
        <v>1079.7117161967899</v>
      </c>
      <c r="E6" s="8">
        <v>530.58559638854001</v>
      </c>
      <c r="F6" s="14">
        <v>985.29648499999996</v>
      </c>
    </row>
    <row r="7" spans="1:6" x14ac:dyDescent="0.25">
      <c r="A7" s="13" t="s">
        <v>21</v>
      </c>
      <c r="B7" s="8">
        <v>127043.61698000001</v>
      </c>
      <c r="C7" s="8">
        <v>6875.8422719992004</v>
      </c>
      <c r="D7" s="8">
        <v>1204.47408363158</v>
      </c>
      <c r="E7" s="8">
        <v>600.22410870055</v>
      </c>
      <c r="F7" s="14">
        <v>1185.5936850000001</v>
      </c>
    </row>
    <row r="8" spans="1:6" x14ac:dyDescent="0.25">
      <c r="A8" s="13" t="s">
        <v>22</v>
      </c>
      <c r="B8" s="8">
        <v>125625.87359999999</v>
      </c>
      <c r="C8" s="8">
        <v>8565.7613000000001</v>
      </c>
      <c r="D8" s="8">
        <v>960.69992300000001</v>
      </c>
      <c r="E8" s="8">
        <v>605.12360000000001</v>
      </c>
      <c r="F8" s="14">
        <v>4850.0114046556</v>
      </c>
    </row>
    <row r="9" spans="1:6" x14ac:dyDescent="0.25">
      <c r="A9" s="13" t="s">
        <v>23</v>
      </c>
      <c r="B9" s="8">
        <v>126650</v>
      </c>
      <c r="C9" s="8">
        <v>6947.7461538461503</v>
      </c>
      <c r="D9" s="8">
        <v>960.58615384615405</v>
      </c>
      <c r="E9" s="8">
        <v>710.61</v>
      </c>
      <c r="F9" s="14">
        <v>1430.56666666666</v>
      </c>
    </row>
    <row r="10" spans="1:6" x14ac:dyDescent="0.25">
      <c r="A10" s="13" t="s">
        <v>24</v>
      </c>
      <c r="B10" s="8">
        <v>133700</v>
      </c>
      <c r="C10" s="8">
        <v>8195.5</v>
      </c>
      <c r="D10" s="8">
        <v>900</v>
      </c>
      <c r="E10" s="8">
        <v>650</v>
      </c>
      <c r="F10" s="14">
        <v>680.50666666666598</v>
      </c>
    </row>
    <row r="11" spans="1:6" x14ac:dyDescent="0.25">
      <c r="A11" s="13" t="s">
        <v>25</v>
      </c>
      <c r="B11" s="8">
        <v>127682.21712285597</v>
      </c>
      <c r="C11" s="8">
        <v>8610.3241199999993</v>
      </c>
      <c r="D11" s="8">
        <v>940.768326</v>
      </c>
      <c r="E11" s="8">
        <v>753.42728</v>
      </c>
      <c r="F11" s="14">
        <v>4000.2416800000001</v>
      </c>
    </row>
    <row r="12" spans="1:6" x14ac:dyDescent="0.25">
      <c r="A12" s="13" t="s">
        <v>26</v>
      </c>
      <c r="B12" s="8">
        <v>130280.65</v>
      </c>
      <c r="C12" s="8">
        <v>8426.4965919999995</v>
      </c>
      <c r="D12" s="8">
        <v>1068.53</v>
      </c>
      <c r="E12" s="8">
        <v>750</v>
      </c>
      <c r="F12" s="14">
        <v>4500.5726807999999</v>
      </c>
    </row>
    <row r="13" spans="1:6" x14ac:dyDescent="0.25">
      <c r="A13" s="13" t="s">
        <v>27</v>
      </c>
      <c r="B13" s="8">
        <v>124566.5</v>
      </c>
      <c r="C13" s="8">
        <v>6355.8896592000001</v>
      </c>
      <c r="D13" s="8">
        <v>964.5</v>
      </c>
      <c r="E13" s="8">
        <v>670.895266666667</v>
      </c>
      <c r="F13" s="14">
        <v>1486.867116808</v>
      </c>
    </row>
    <row r="14" spans="1:6" x14ac:dyDescent="0.25">
      <c r="A14" s="13" t="s">
        <v>28</v>
      </c>
      <c r="B14" s="8">
        <v>125672.5</v>
      </c>
      <c r="C14" s="8">
        <v>6584.7833333333301</v>
      </c>
      <c r="D14" s="8">
        <v>1095.3203333333299</v>
      </c>
      <c r="E14" s="8">
        <v>575.395266666667</v>
      </c>
      <c r="F14" s="14">
        <v>3689.3786808</v>
      </c>
    </row>
    <row r="15" spans="1:6" x14ac:dyDescent="0.25">
      <c r="A15" s="13" t="s">
        <v>29</v>
      </c>
      <c r="B15" s="8">
        <v>125600.85</v>
      </c>
      <c r="C15" s="8">
        <v>8786.5833333333303</v>
      </c>
      <c r="D15" s="8">
        <v>1090.2633333333299</v>
      </c>
      <c r="E15" s="8">
        <v>495.501952666666</v>
      </c>
      <c r="F15" s="14">
        <v>1185.8861680800001</v>
      </c>
    </row>
    <row r="16" spans="1:6" x14ac:dyDescent="0.25">
      <c r="A16" s="13" t="s">
        <v>30</v>
      </c>
      <c r="B16" s="8">
        <v>126400.85</v>
      </c>
      <c r="C16" s="8">
        <v>7956.4606183333299</v>
      </c>
      <c r="D16" s="8">
        <v>1279.48830478133</v>
      </c>
      <c r="E16" s="8">
        <v>674.25573866666696</v>
      </c>
      <c r="F16" s="14">
        <v>1387.6736808000001</v>
      </c>
    </row>
    <row r="17" spans="1:6" x14ac:dyDescent="0.25">
      <c r="A17" s="13" t="s">
        <v>31</v>
      </c>
      <c r="B17" s="8">
        <v>129041.9</v>
      </c>
      <c r="C17" s="8">
        <v>8894.7735000000011</v>
      </c>
      <c r="D17" s="8">
        <v>1160.3189</v>
      </c>
      <c r="E17" s="8">
        <v>695.17369082400012</v>
      </c>
      <c r="F17" s="14">
        <v>856.44786548880006</v>
      </c>
    </row>
    <row r="18" spans="1:6" x14ac:dyDescent="0.25">
      <c r="A18" s="13" t="s">
        <v>32</v>
      </c>
      <c r="B18" s="8">
        <v>132560.54</v>
      </c>
      <c r="C18" s="8">
        <v>9705.46371428571</v>
      </c>
      <c r="D18" s="8">
        <v>1162.6075428571401</v>
      </c>
      <c r="E18" s="8">
        <v>870.26266285713996</v>
      </c>
      <c r="F18" s="14">
        <v>1380.5716808</v>
      </c>
    </row>
    <row r="19" spans="1:6" x14ac:dyDescent="0.25">
      <c r="A19" s="13" t="s">
        <v>33</v>
      </c>
      <c r="B19" s="8">
        <v>130000.84849999999</v>
      </c>
      <c r="C19" s="8">
        <v>7690.51131476708</v>
      </c>
      <c r="D19" s="8">
        <v>1133.4921496488</v>
      </c>
      <c r="E19" s="8">
        <v>600.69225452308001</v>
      </c>
      <c r="F19" s="14">
        <v>1276.7805388122399</v>
      </c>
    </row>
    <row r="20" spans="1:6" x14ac:dyDescent="0.25">
      <c r="A20" s="13" t="s">
        <v>34</v>
      </c>
      <c r="B20" s="8">
        <v>128882.39698633601</v>
      </c>
      <c r="C20" s="8">
        <v>7650.8551258358402</v>
      </c>
      <c r="D20" s="8">
        <v>1140.79249183144</v>
      </c>
      <c r="E20" s="8">
        <v>800.19105590809602</v>
      </c>
      <c r="F20" s="14">
        <v>1075.9281015832162</v>
      </c>
    </row>
    <row r="21" spans="1:6" x14ac:dyDescent="0.25">
      <c r="A21" s="13" t="s">
        <v>35</v>
      </c>
      <c r="B21" s="8">
        <v>125667.803041016</v>
      </c>
      <c r="C21" s="8">
        <v>7995.1569138956802</v>
      </c>
      <c r="D21" s="8">
        <v>714.38009374137005</v>
      </c>
      <c r="E21" s="8">
        <v>750.58948910769197</v>
      </c>
      <c r="F21" s="14">
        <v>1075.4146394920319</v>
      </c>
    </row>
    <row r="22" spans="1:6" x14ac:dyDescent="0.25">
      <c r="A22" s="13" t="s">
        <v>36</v>
      </c>
      <c r="B22" s="8">
        <v>127749.53941016</v>
      </c>
      <c r="C22" s="8">
        <v>7594.8483987809996</v>
      </c>
      <c r="D22" s="8">
        <v>987.57955502818402</v>
      </c>
      <c r="E22" s="8">
        <v>640.22595502818399</v>
      </c>
      <c r="F22" s="14">
        <v>1176.6592622803198</v>
      </c>
    </row>
    <row r="23" spans="1:6" x14ac:dyDescent="0.25">
      <c r="A23" s="13" t="s">
        <v>37</v>
      </c>
      <c r="B23" s="8">
        <v>126753.79019910999</v>
      </c>
      <c r="C23" s="8">
        <v>7745.3585466791201</v>
      </c>
      <c r="D23" s="8">
        <v>900</v>
      </c>
      <c r="E23" s="8">
        <v>640.25778322461099</v>
      </c>
      <c r="F23" s="14">
        <v>976.67722705072003</v>
      </c>
    </row>
    <row r="24" spans="1:6" x14ac:dyDescent="0.25">
      <c r="A24" s="13" t="s">
        <v>38</v>
      </c>
      <c r="B24" s="8">
        <v>128670.4779</v>
      </c>
      <c r="C24" s="8">
        <v>9256.8579625000002</v>
      </c>
      <c r="D24" s="8">
        <v>970.45639285425</v>
      </c>
      <c r="E24" s="8">
        <v>700.75639285424995</v>
      </c>
      <c r="F24" s="14">
        <v>1555.7168079999999</v>
      </c>
    </row>
    <row r="25" spans="1:6" x14ac:dyDescent="0.25">
      <c r="A25" s="13" t="s">
        <v>39</v>
      </c>
      <c r="B25" s="8">
        <v>134660.17790000001</v>
      </c>
      <c r="C25" s="8">
        <v>5989.8895796249999</v>
      </c>
      <c r="D25" s="8">
        <v>1268.2639285425</v>
      </c>
      <c r="E25" s="8">
        <v>698.65639285425004</v>
      </c>
      <c r="F25" s="14">
        <v>1560.5743808</v>
      </c>
    </row>
    <row r="26" spans="1:6" x14ac:dyDescent="0.25">
      <c r="A26" s="13" t="s">
        <v>40</v>
      </c>
      <c r="B26" s="8">
        <v>127149</v>
      </c>
      <c r="C26" s="8">
        <v>7930</v>
      </c>
      <c r="D26" s="8">
        <v>1380</v>
      </c>
      <c r="E26" s="8">
        <v>1078</v>
      </c>
      <c r="F26" s="14">
        <v>1980</v>
      </c>
    </row>
    <row r="27" spans="1:6" x14ac:dyDescent="0.25">
      <c r="A27" s="13" t="s">
        <v>41</v>
      </c>
      <c r="B27" s="8">
        <v>125000.99374999999</v>
      </c>
      <c r="C27" s="8">
        <v>7017</v>
      </c>
      <c r="D27" s="8">
        <v>1300</v>
      </c>
      <c r="E27" s="8">
        <v>700.88800000000003</v>
      </c>
      <c r="F27" s="14">
        <v>1100.55424808</v>
      </c>
    </row>
    <row r="28" spans="1:6" x14ac:dyDescent="0.25">
      <c r="A28" s="13" t="s">
        <v>42</v>
      </c>
      <c r="B28" s="8">
        <v>130680.99374999999</v>
      </c>
      <c r="C28" s="8">
        <v>7540.5526224552495</v>
      </c>
      <c r="D28" s="8">
        <v>1000.620126025</v>
      </c>
      <c r="E28" s="8">
        <v>660.88080000000002</v>
      </c>
      <c r="F28" s="14">
        <v>1135.856808</v>
      </c>
    </row>
    <row r="29" spans="1:6" x14ac:dyDescent="0.25">
      <c r="A29" s="13" t="s">
        <v>43</v>
      </c>
      <c r="B29" s="8">
        <v>127980</v>
      </c>
      <c r="C29" s="8">
        <v>9548</v>
      </c>
      <c r="D29" s="8">
        <v>1140</v>
      </c>
      <c r="E29" s="8">
        <v>1145</v>
      </c>
      <c r="F29" s="14">
        <v>2485</v>
      </c>
    </row>
    <row r="30" spans="1:6" x14ac:dyDescent="0.25">
      <c r="A30" s="13" t="s">
        <v>44</v>
      </c>
      <c r="B30" s="8">
        <v>138979.9</v>
      </c>
      <c r="C30" s="8">
        <v>7690.4690000000001</v>
      </c>
      <c r="D30" s="8">
        <v>1200.2090499999999</v>
      </c>
      <c r="E30" s="8">
        <v>880.48905000000002</v>
      </c>
      <c r="F30" s="14">
        <v>2057.8835009679997</v>
      </c>
    </row>
    <row r="31" spans="1:6" x14ac:dyDescent="0.25">
      <c r="A31" s="13" t="s">
        <v>45</v>
      </c>
      <c r="B31" s="8">
        <v>135912.9</v>
      </c>
      <c r="C31" s="8">
        <v>7385.9461513777796</v>
      </c>
      <c r="D31" s="8">
        <v>888.8814262793336</v>
      </c>
      <c r="E31" s="8">
        <v>699.06954999999994</v>
      </c>
      <c r="F31" s="14">
        <v>1470.565659048</v>
      </c>
    </row>
    <row r="32" spans="1:6" x14ac:dyDescent="0.25">
      <c r="A32" s="13" t="s">
        <v>46</v>
      </c>
      <c r="B32" s="8">
        <v>140275.92000000001</v>
      </c>
      <c r="C32" s="8">
        <v>9605.6612666933397</v>
      </c>
      <c r="D32" s="8">
        <v>944.49685835460002</v>
      </c>
      <c r="E32" s="8">
        <v>680.932455</v>
      </c>
      <c r="F32" s="14">
        <v>1200.412379848</v>
      </c>
    </row>
    <row r="33" spans="1:6" x14ac:dyDescent="0.25">
      <c r="A33" s="13" t="s">
        <v>47</v>
      </c>
      <c r="B33" s="8">
        <v>131070.04</v>
      </c>
      <c r="C33" s="8">
        <v>8590.9611555555603</v>
      </c>
      <c r="D33" s="8">
        <v>908.51546326666596</v>
      </c>
      <c r="E33" s="8">
        <v>680.95</v>
      </c>
      <c r="F33" s="14">
        <v>1096.6621680799999</v>
      </c>
    </row>
    <row r="34" spans="1:6" x14ac:dyDescent="0.25">
      <c r="A34" s="13" t="s">
        <v>48</v>
      </c>
      <c r="B34" s="8">
        <v>152799.772937373</v>
      </c>
      <c r="C34" s="8">
        <v>6143.8185444444498</v>
      </c>
      <c r="D34" s="8">
        <v>789.95781325333405</v>
      </c>
      <c r="E34" s="8">
        <v>780.46440500000006</v>
      </c>
      <c r="F34" s="14">
        <v>5562.1481827768002</v>
      </c>
    </row>
    <row r="35" spans="1:6" x14ac:dyDescent="0.25">
      <c r="A35" s="13" t="s">
        <v>49</v>
      </c>
      <c r="B35" s="8">
        <v>128765.56664999999</v>
      </c>
      <c r="C35" s="8">
        <v>7092.8460320000004</v>
      </c>
      <c r="D35" s="8">
        <v>870.10406</v>
      </c>
      <c r="E35" s="8">
        <v>560.06606599999998</v>
      </c>
      <c r="F35" s="14">
        <v>1578.1897280000001</v>
      </c>
    </row>
    <row r="36" spans="1:6" x14ac:dyDescent="0.25">
      <c r="A36" s="13" t="s">
        <v>50</v>
      </c>
      <c r="B36" s="8">
        <v>128735.98689</v>
      </c>
      <c r="C36" s="8">
        <v>6980.8181440208</v>
      </c>
      <c r="D36" s="8">
        <v>1230.2541000000001</v>
      </c>
      <c r="E36" s="8">
        <v>789.94003262189995</v>
      </c>
      <c r="F36" s="14">
        <v>888.18648000000007</v>
      </c>
    </row>
    <row r="37" spans="1:6" x14ac:dyDescent="0.25">
      <c r="A37" s="13" t="s">
        <v>51</v>
      </c>
      <c r="B37" s="8">
        <v>133437.44889999999</v>
      </c>
      <c r="C37" s="8">
        <v>7789.0661698080003</v>
      </c>
      <c r="D37" s="8">
        <v>940.33199999999999</v>
      </c>
      <c r="E37" s="8">
        <v>820.47150401900001</v>
      </c>
      <c r="F37" s="14">
        <v>1000.0337</v>
      </c>
    </row>
    <row r="38" spans="1:6" x14ac:dyDescent="0.25">
      <c r="A38" s="13" t="s">
        <v>52</v>
      </c>
      <c r="B38" s="8">
        <v>134902.54109000001</v>
      </c>
      <c r="C38" s="8">
        <v>8088.8426688208001</v>
      </c>
      <c r="D38" s="8">
        <v>1242.4562000000001</v>
      </c>
      <c r="E38" s="8">
        <v>600.78577652189995</v>
      </c>
      <c r="F38" s="14">
        <v>906.15836999999999</v>
      </c>
    </row>
    <row r="39" spans="1:6" ht="18.600000000000001" customHeight="1" x14ac:dyDescent="0.25">
      <c r="A39" s="15" t="s">
        <v>53</v>
      </c>
      <c r="B39" s="16">
        <v>130345.36452396896</v>
      </c>
      <c r="C39" s="16">
        <v>7975.852525102634</v>
      </c>
      <c r="D39" s="16">
        <v>1023.0756716435811</v>
      </c>
      <c r="E39" s="16">
        <v>706.62954890679498</v>
      </c>
      <c r="F39" s="17">
        <v>1750.4092336320282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June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Emmanuel Okosodo</cp:lastModifiedBy>
  <dcterms:created xsi:type="dcterms:W3CDTF">2025-09-08T09:14:05Z</dcterms:created>
  <dcterms:modified xsi:type="dcterms:W3CDTF">2025-09-23T15:20:27Z</dcterms:modified>
</cp:coreProperties>
</file>